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0" windowHeight="5340"/>
  </bookViews>
  <sheets>
    <sheet name="Mauda" sheetId="6" r:id="rId1"/>
    <sheet name="XVI A_VSTPS_V" sheetId="2" state="hidden" r:id="rId2"/>
  </sheets>
  <definedNames>
    <definedName name="_xlnm.Print_Area" localSheetId="0">Mauda!$A$1:$P$37</definedName>
  </definedNames>
  <calcPr calcId="162913"/>
</workbook>
</file>

<file path=xl/calcChain.xml><?xml version="1.0" encoding="utf-8"?>
<calcChain xmlns="http://schemas.openxmlformats.org/spreadsheetml/2006/main">
  <c r="C38" i="2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<sst xmlns="http://schemas.openxmlformats.org/spreadsheetml/2006/main" count="121" uniqueCount="91">
  <si>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</si>
  <si>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</si>
  <si>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</si>
  <si>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</si>
  <si>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</si>
  <si>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</si>
  <si>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</si>
  <si>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</si>
  <si>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</si>
  <si>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</si>
  <si>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</si>
  <si>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</si>
  <si>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</si>
  <si>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</si>
  <si>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</si>
  <si>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</si>
  <si>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</si>
  <si>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</si>
  <si>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</si>
  <si>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</si>
  <si>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</si>
  <si>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</si>
  <si>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</si>
  <si>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</si>
  <si>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</si>
  <si>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</si>
  <si>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</si>
  <si>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</si>
  <si>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</si>
  <si>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</si>
  <si>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</si>
  <si>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</si>
  <si>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</si>
  <si>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</si>
  <si>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</si>
  <si>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</si>
  <si>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</si>
  <si>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</si>
  <si>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</si>
  <si>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</si>
  <si>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</si>
  <si>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</si>
  <si>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</si>
  <si>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</si>
  <si>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</si>
  <si>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</si>
  <si>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</si>
  <si>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</si>
  <si>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</si>
  <si>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</si>
  <si>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</si>
  <si>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</si>
  <si>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</si>
  <si>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</si>
  <si>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</si>
  <si>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</si>
  <si>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</si>
  <si>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</si>
  <si>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</si>
  <si>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</si>
  <si>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</si>
  <si>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</si>
  <si>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</si>
  <si>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</si>
  <si>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</si>
  <si>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</si>
  <si>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</si>
  <si>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</si>
  <si>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>No</t>
  </si>
  <si>
    <t>Rs-Lac</t>
  </si>
  <si>
    <t xml:space="preserve">Add-cap  allowed by the Commission under the provision of Regulation 9(2) </t>
  </si>
  <si>
    <t>Capitalisation   out of add cap allowed under Regulation 9(2)</t>
  </si>
  <si>
    <t xml:space="preserve">Capitalisation done  which has not been claimed/ allowed in the tariff </t>
  </si>
  <si>
    <t>Rs(Lakh)- Gross</t>
  </si>
  <si>
    <t>Net Basis</t>
  </si>
  <si>
    <t xml:space="preserve">Capital Spares </t>
  </si>
  <si>
    <t xml:space="preserve">Total Addition  during  the year as per duly audited Schedule of Fixed Asset  </t>
  </si>
  <si>
    <t>Rs(Lakh)</t>
  </si>
  <si>
    <t>Liability of (2)</t>
  </si>
  <si>
    <t>6=2+3</t>
  </si>
  <si>
    <t>11=6+7+8+9+10</t>
  </si>
  <si>
    <t>Details of expenditure incurred from Compensation Allowance and Special Allowance  during  Tariff Period 2014-17</t>
  </si>
  <si>
    <t xml:space="preserve">Add-cap  allowed by the Commission under the provision of Regulation 14(3) </t>
  </si>
  <si>
    <t>Excluding items in columns(7,8 &amp;9)</t>
  </si>
  <si>
    <t>6=1+2</t>
  </si>
  <si>
    <t>Name of Generating  Station : Mauda STPS Stage-I (1980 MW)</t>
  </si>
  <si>
    <t>Stage: I</t>
  </si>
  <si>
    <t>COD of Units/Station : 30.03.2014</t>
  </si>
  <si>
    <t>COD of the Station is 30.03.2014</t>
  </si>
  <si>
    <t>Capitalisation   out of add cap allowed under Regulation 14 (2)</t>
  </si>
  <si>
    <t>Works/ Add Cap Admitted under Regulation 14 (i) : within the original scope of work, after the date of commercial operation (30.03.2017) and up to the cut-off date (31.03.2017)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</si>
</sst>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6" xfId="1" applyFont="1" applyBorder="1" applyAlignment="1">
      <alignment wrapText="1"/>
    </xf>
    <xf numFmtId="0" fontId="8" fillId="0" borderId="6" xfId="1" applyFont="1" applyBorder="1" applyAlignment="1">
      <alignment wrapText="1"/>
    </xf>
    <xf numFmtId="43" fontId="8" fillId="0" borderId="6" xfId="2" applyFont="1" applyBorder="1" applyAlignment="1">
      <alignment wrapText="1"/>
    </xf>
    <xf numFmtId="0" fontId="7" fillId="0" borderId="7" xfId="1" applyFont="1" applyBorder="1" applyAlignment="1">
      <alignment horizontal="right" wrapText="1"/>
    </xf>
    <xf numFmtId="0" fontId="1" fillId="0" borderId="7" xfId="1" applyBorder="1" applyAlignment="1">
      <alignment horizontal="left"/>
    </xf>
    <xf numFmtId="43" fontId="8" fillId="0" borderId="7" xfId="2" applyFont="1" applyBorder="1" applyAlignment="1">
      <alignment wrapText="1"/>
    </xf>
    <xf numFmtId="0" fontId="6" fillId="0" borderId="8" xfId="1" applyFont="1" applyBorder="1" applyAlignment="1">
      <alignment horizontal="center" wrapText="1"/>
    </xf>
    <xf numFmtId="0" fontId="6" fillId="0" borderId="9" xfId="1" applyFont="1" applyBorder="1" applyAlignment="1">
      <alignment wrapText="1"/>
    </xf>
    <xf numFmtId="0" fontId="7" fillId="0" borderId="10" xfId="1" applyFont="1" applyBorder="1" applyAlignment="1">
      <alignment wrapText="1"/>
    </xf>
    <xf numFmtId="43" fontId="8" fillId="0" borderId="10" xfId="2" applyFont="1" applyBorder="1" applyAlignment="1">
      <alignment wrapText="1"/>
    </xf>
    <xf numFmtId="0" fontId="5" fillId="0" borderId="3" xfId="0" applyFont="1" applyBorder="1" applyAlignment="1">
      <alignment horizontal="justify" vertical="top" wrapText="1"/>
    </xf>
    <xf numFmtId="43" fontId="9" fillId="0" borderId="9" xfId="2" applyFont="1" applyBorder="1" applyAlignment="1">
      <alignment wrapText="1"/>
    </xf>
    <xf numFmtId="0" fontId="8" fillId="0" borderId="7" xfId="1" applyFont="1" applyBorder="1" applyAlignment="1">
      <alignment wrapText="1"/>
    </xf>
    <xf numFmtId="0" fontId="7" fillId="0" borderId="7" xfId="1" applyFont="1" applyBorder="1" applyAlignment="1">
      <alignment wrapText="1"/>
    </xf>
    <xf numFmtId="43" fontId="8" fillId="0" borderId="9" xfId="2" applyFont="1" applyBorder="1" applyAlignment="1">
      <alignment wrapText="1"/>
    </xf>
    <xf numFmtId="0" fontId="8" fillId="0" borderId="10" xfId="1" applyFont="1" applyBorder="1" applyAlignment="1">
      <alignment wrapText="1"/>
    </xf>
    <xf numFmtId="0" fontId="9" fillId="0" borderId="8" xfId="1" applyFont="1" applyBorder="1" applyAlignment="1">
      <alignment horizontal="center" wrapText="1"/>
    </xf>
    <xf numFmtId="0" fontId="9" fillId="0" borderId="9" xfId="1" applyFont="1" applyBorder="1" applyAlignment="1">
      <alignment horizontal="left" wrapText="1"/>
    </xf>
    <xf numFmtId="43" fontId="9" fillId="0" borderId="9" xfId="2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9" fillId="0" borderId="11" xfId="1" applyFont="1" applyBorder="1" applyAlignment="1">
      <alignment horizontal="left" wrapText="1"/>
    </xf>
    <xf numFmtId="43" fontId="8" fillId="0" borderId="11" xfId="2" applyFont="1" applyBorder="1" applyAlignment="1">
      <alignment wrapText="1"/>
    </xf>
    <xf numFmtId="0" fontId="1" fillId="0" borderId="12" xfId="1" applyBorder="1"/>
    <xf numFmtId="0" fontId="9" fillId="0" borderId="13" xfId="1" applyFont="1" applyFill="1" applyBorder="1" applyAlignment="1">
      <alignment horizontal="left" wrapText="1"/>
    </xf>
    <xf numFmtId="43" fontId="8" fillId="0" borderId="13" xfId="2" applyFont="1" applyFill="1" applyBorder="1" applyAlignment="1">
      <alignment horizontal="right" wrapText="1"/>
    </xf>
    <xf numFmtId="0" fontId="1" fillId="0" borderId="14" xfId="1" applyBorder="1"/>
    <xf numFmtId="0" fontId="9" fillId="0" borderId="15" xfId="1" applyFont="1" applyFill="1" applyBorder="1" applyAlignment="1">
      <alignment horizontal="left" wrapText="1"/>
    </xf>
    <xf numFmtId="43" fontId="1" fillId="0" borderId="15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2" fontId="12" fillId="0" borderId="0" xfId="0" applyNumberFormat="1" applyFont="1" applyFill="1"/>
    <xf numFmtId="0" fontId="11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 8 3" xfId="2"/>
    <cellStyle name="Normal" xfId="0" builtinId="0"/>
    <cellStyle name="Normal 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topLeftCell="A10" zoomScaleNormal="100" workbookViewId="0">
      <pane xSplit="1" topLeftCell="B1" activePane="topRight" state="frozen"/>
      <selection pane="topRight" activeCell="G39" sqref="G39"/>
    </sheetView>
  </sheetViews>
  <sheetFormatPr defaultColWidth="8.85546875" defaultRowHeight="12.75"/>
  <cols>
    <col min="1" max="1" width="8.85546875" style="34"/>
    <col min="2" max="2" width="10.5703125" style="34" customWidth="1"/>
    <col min="3" max="3" width="13.28515625" style="34" customWidth="1"/>
    <col min="4" max="4" width="14.42578125" style="35" customWidth="1"/>
    <col min="5" max="5" width="11.85546875" style="35" customWidth="1"/>
    <col min="6" max="6" width="11.7109375" style="34" bestFit="1" customWidth="1"/>
    <col min="7" max="7" width="8.5703125" style="34" bestFit="1" customWidth="1"/>
    <col min="8" max="8" width="13.85546875" style="34" bestFit="1" customWidth="1"/>
    <col min="9" max="9" width="11.5703125" style="35" customWidth="1"/>
    <col min="10" max="10" width="10.85546875" style="34" customWidth="1"/>
    <col min="11" max="12" width="8.85546875" style="34"/>
    <col min="13" max="13" width="15" style="34" customWidth="1"/>
    <col min="14" max="14" width="10.42578125" style="34" customWidth="1"/>
    <col min="15" max="15" width="12.85546875" style="39" customWidth="1"/>
    <col min="16" max="16" width="19.7109375" style="40" customWidth="1"/>
    <col min="17" max="16384" width="8.85546875" style="34"/>
  </cols>
  <sheetData>
    <row r="1" spans="1:16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>
      <c r="A2" s="83" t="s">
        <v>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6">
      <c r="A3" s="83" t="s">
        <v>86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</row>
    <row r="4" spans="1:16">
      <c r="A4" s="83" t="s">
        <v>87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</row>
    <row r="5" spans="1:16" ht="13.5" thickBot="1">
      <c r="A5" s="83" t="s">
        <v>16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6" s="35" customFormat="1" ht="39.6" customHeight="1" thickBot="1">
      <c r="A6" s="55" t="s">
        <v>1</v>
      </c>
      <c r="B6" s="55" t="s">
        <v>70</v>
      </c>
      <c r="C6" s="55"/>
      <c r="D6" s="55" t="s">
        <v>2</v>
      </c>
      <c r="E6" s="55" t="s">
        <v>3</v>
      </c>
      <c r="F6" s="55" t="s">
        <v>4</v>
      </c>
      <c r="G6" s="55"/>
      <c r="H6" s="55"/>
      <c r="I6" s="55"/>
      <c r="J6" s="55"/>
      <c r="K6" s="55"/>
      <c r="L6" s="53" t="s">
        <v>75</v>
      </c>
      <c r="M6" s="55" t="s">
        <v>72</v>
      </c>
      <c r="N6" s="55" t="s">
        <v>15</v>
      </c>
      <c r="O6" s="56" t="s">
        <v>76</v>
      </c>
      <c r="P6" s="57" t="s">
        <v>5</v>
      </c>
    </row>
    <row r="7" spans="1:16" s="35" customFormat="1" ht="52.9" customHeight="1" thickBot="1">
      <c r="A7" s="55"/>
      <c r="B7" s="55"/>
      <c r="C7" s="55"/>
      <c r="D7" s="55"/>
      <c r="E7" s="55"/>
      <c r="F7" s="55" t="s">
        <v>71</v>
      </c>
      <c r="G7" s="55"/>
      <c r="H7" s="55" t="s">
        <v>6</v>
      </c>
      <c r="I7" s="55"/>
      <c r="J7" s="55" t="s">
        <v>7</v>
      </c>
      <c r="K7" s="55"/>
      <c r="L7" s="54"/>
      <c r="M7" s="55"/>
      <c r="N7" s="55"/>
      <c r="O7" s="56"/>
      <c r="P7" s="57"/>
    </row>
    <row r="8" spans="1:16" ht="35.450000000000003" customHeight="1" thickBot="1">
      <c r="A8" s="42"/>
      <c r="B8" s="41" t="s">
        <v>74</v>
      </c>
      <c r="C8" s="41" t="s">
        <v>78</v>
      </c>
      <c r="D8" s="36"/>
      <c r="E8" s="36"/>
      <c r="F8" s="41" t="s">
        <v>8</v>
      </c>
      <c r="G8" s="41" t="s">
        <v>77</v>
      </c>
      <c r="H8" s="41" t="s">
        <v>8</v>
      </c>
      <c r="I8" s="41" t="s">
        <v>73</v>
      </c>
      <c r="J8" s="41" t="s">
        <v>8</v>
      </c>
      <c r="K8" s="42" t="s">
        <v>9</v>
      </c>
      <c r="L8" s="36"/>
      <c r="M8" s="36"/>
      <c r="N8" s="37"/>
      <c r="O8" s="37"/>
      <c r="P8" s="43"/>
    </row>
    <row r="9" spans="1:16" ht="27" customHeight="1" thickBo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8" t="s">
        <v>79</v>
      </c>
      <c r="G9" s="49"/>
      <c r="H9" s="48">
        <v>7</v>
      </c>
      <c r="I9" s="49"/>
      <c r="J9" s="48">
        <v>8</v>
      </c>
      <c r="K9" s="49"/>
      <c r="L9" s="41">
        <v>9</v>
      </c>
      <c r="M9" s="41">
        <v>10</v>
      </c>
      <c r="N9" s="41" t="s">
        <v>80</v>
      </c>
      <c r="O9" s="41">
        <v>12</v>
      </c>
      <c r="P9" s="41">
        <v>13</v>
      </c>
    </row>
    <row r="10" spans="1:16" s="38" customFormat="1" ht="14.45" customHeight="1">
      <c r="A10" s="58" t="s">
        <v>10</v>
      </c>
      <c r="B10" s="75" t="s">
        <v>88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6" s="38" customFormat="1" ht="15" customHeight="1" thickBot="1">
      <c r="A11" s="59"/>
      <c r="B11" s="7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6" s="38" customFormat="1" ht="13.5" thickBo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s="38" customFormat="1" ht="13.15" customHeight="1">
      <c r="A13" s="58" t="s">
        <v>11</v>
      </c>
      <c r="B13" s="75" t="s">
        <v>88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</row>
    <row r="14" spans="1:16" s="38" customFormat="1" ht="13.5" thickBot="1">
      <c r="A14" s="59"/>
      <c r="B14" s="7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1:16" s="38" customFormat="1" ht="15" customHeight="1" thickBo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s="38" customFormat="1" ht="13.15" customHeight="1">
      <c r="A16" s="58" t="s">
        <v>12</v>
      </c>
      <c r="B16" s="75" t="s">
        <v>88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</row>
    <row r="17" spans="1:19" s="38" customFormat="1" ht="13.5" thickBot="1">
      <c r="A17" s="59"/>
      <c r="B17" s="76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9" s="38" customFormat="1" ht="13.5" thickBo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9" s="38" customFormat="1" ht="14.45" customHeight="1">
      <c r="A19" s="58" t="s">
        <v>13</v>
      </c>
      <c r="B19" s="75" t="s">
        <v>88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1:19" s="38" customFormat="1" ht="13.5" thickBot="1">
      <c r="A20" s="59"/>
      <c r="B20" s="76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</row>
    <row r="21" spans="1:19" s="38" customFormat="1" ht="12.75" customHeight="1" thickBo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</row>
    <row r="22" spans="1:19" s="38" customFormat="1" ht="13.15" customHeight="1">
      <c r="A22" s="58" t="s">
        <v>14</v>
      </c>
      <c r="B22" s="75" t="s">
        <v>88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  <row r="23" spans="1:19" s="38" customFormat="1" ht="13.5" thickBot="1">
      <c r="A23" s="59"/>
      <c r="B23" s="7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1:19" s="38" customFormat="1" ht="15.75" customHeight="1" thickBo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</row>
    <row r="25" spans="1:19" s="35" customFormat="1" ht="39.6" customHeight="1" thickBot="1">
      <c r="A25" s="55" t="s">
        <v>1</v>
      </c>
      <c r="B25" s="55" t="s">
        <v>82</v>
      </c>
      <c r="C25" s="55"/>
      <c r="D25" s="55" t="s">
        <v>2</v>
      </c>
      <c r="E25" s="55" t="s">
        <v>3</v>
      </c>
      <c r="F25" s="55" t="s">
        <v>4</v>
      </c>
      <c r="G25" s="55"/>
      <c r="H25" s="55"/>
      <c r="I25" s="55"/>
      <c r="J25" s="55"/>
      <c r="K25" s="55"/>
      <c r="L25" s="53" t="s">
        <v>75</v>
      </c>
      <c r="M25" s="55" t="s">
        <v>72</v>
      </c>
      <c r="N25" s="55" t="s">
        <v>15</v>
      </c>
      <c r="O25" s="56" t="s">
        <v>76</v>
      </c>
      <c r="P25" s="57" t="s">
        <v>5</v>
      </c>
    </row>
    <row r="26" spans="1:19" s="35" customFormat="1" ht="52.9" customHeight="1" thickBot="1">
      <c r="A26" s="55"/>
      <c r="B26" s="55"/>
      <c r="C26" s="55"/>
      <c r="D26" s="55"/>
      <c r="E26" s="55"/>
      <c r="F26" s="55" t="s">
        <v>89</v>
      </c>
      <c r="G26" s="55"/>
      <c r="H26" s="55" t="s">
        <v>6</v>
      </c>
      <c r="I26" s="55"/>
      <c r="J26" s="55" t="s">
        <v>7</v>
      </c>
      <c r="K26" s="55"/>
      <c r="L26" s="54"/>
      <c r="M26" s="55"/>
      <c r="N26" s="55"/>
      <c r="O26" s="56"/>
      <c r="P26" s="57"/>
    </row>
    <row r="27" spans="1:19" ht="45.6" customHeight="1" thickBot="1">
      <c r="A27" s="45"/>
      <c r="B27" s="44" t="s">
        <v>74</v>
      </c>
      <c r="C27" s="44" t="s">
        <v>78</v>
      </c>
      <c r="D27" s="36"/>
      <c r="E27" s="36"/>
      <c r="F27" s="44" t="s">
        <v>8</v>
      </c>
      <c r="G27" s="44" t="s">
        <v>77</v>
      </c>
      <c r="H27" s="44" t="s">
        <v>8</v>
      </c>
      <c r="I27" s="44" t="s">
        <v>73</v>
      </c>
      <c r="J27" s="44" t="s">
        <v>8</v>
      </c>
      <c r="K27" s="45" t="s">
        <v>9</v>
      </c>
      <c r="L27" s="45" t="s">
        <v>9</v>
      </c>
      <c r="M27" s="44" t="s">
        <v>83</v>
      </c>
      <c r="N27" s="36"/>
      <c r="O27" s="37"/>
      <c r="P27" s="46"/>
    </row>
    <row r="28" spans="1:19" ht="26.25" thickBot="1">
      <c r="A28" s="44">
        <v>1</v>
      </c>
      <c r="B28" s="44">
        <v>2</v>
      </c>
      <c r="C28" s="44">
        <v>3</v>
      </c>
      <c r="D28" s="44">
        <v>4</v>
      </c>
      <c r="E28" s="44">
        <v>5</v>
      </c>
      <c r="F28" s="48" t="s">
        <v>84</v>
      </c>
      <c r="G28" s="49"/>
      <c r="H28" s="48">
        <v>7</v>
      </c>
      <c r="I28" s="49"/>
      <c r="J28" s="48">
        <v>8</v>
      </c>
      <c r="K28" s="49"/>
      <c r="L28" s="44">
        <v>9</v>
      </c>
      <c r="M28" s="44">
        <v>10</v>
      </c>
      <c r="N28" s="44" t="s">
        <v>80</v>
      </c>
      <c r="O28" s="44">
        <v>12</v>
      </c>
      <c r="P28" s="44">
        <v>13</v>
      </c>
      <c r="S28" s="47"/>
    </row>
    <row r="29" spans="1:19" ht="13.5" thickBot="1">
      <c r="A29" s="50" t="s">
        <v>81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1:19" s="38" customFormat="1" ht="13.15" customHeight="1">
      <c r="A30" s="58" t="s">
        <v>65</v>
      </c>
      <c r="B30" s="60" t="s">
        <v>90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</row>
    <row r="31" spans="1:19" s="38" customFormat="1" ht="13.5" thickBot="1">
      <c r="A31" s="59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9" s="38" customFormat="1" ht="15" customHeight="1" thickBo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6" s="38" customFormat="1" ht="13.15" customHeight="1">
      <c r="A33" s="58" t="s">
        <v>66</v>
      </c>
      <c r="B33" s="60" t="s">
        <v>90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</row>
    <row r="34" spans="1:16" s="38" customFormat="1" ht="14.45" customHeight="1" thickBot="1">
      <c r="A34" s="59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1:16" s="38" customFormat="1" ht="15" customHeight="1" thickBot="1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</row>
    <row r="36" spans="1:16" s="38" customFormat="1" ht="14.45" customHeight="1">
      <c r="A36" s="58" t="s">
        <v>67</v>
      </c>
      <c r="B36" s="60" t="s">
        <v>90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s="38" customFormat="1" ht="15" customHeight="1" thickBot="1">
      <c r="A37" s="59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</sheetData>
  <sheetProtection password="CC3E" sheet="1" objects="1" scenarios="1"/>
  <mergeCells count="61">
    <mergeCell ref="A1:P1"/>
    <mergeCell ref="A2:P2"/>
    <mergeCell ref="A3:P3"/>
    <mergeCell ref="A4:P4"/>
    <mergeCell ref="A5:P5"/>
    <mergeCell ref="B6:C7"/>
    <mergeCell ref="A12:P12"/>
    <mergeCell ref="F7:G7"/>
    <mergeCell ref="H7:I7"/>
    <mergeCell ref="J7:K7"/>
    <mergeCell ref="M6:M7"/>
    <mergeCell ref="N6:N7"/>
    <mergeCell ref="O6:O7"/>
    <mergeCell ref="P6:P7"/>
    <mergeCell ref="A6:A7"/>
    <mergeCell ref="D6:D7"/>
    <mergeCell ref="E6:E7"/>
    <mergeCell ref="F6:K6"/>
    <mergeCell ref="F9:G9"/>
    <mergeCell ref="H9:I9"/>
    <mergeCell ref="J9:K9"/>
    <mergeCell ref="B19:P20"/>
    <mergeCell ref="B22:P23"/>
    <mergeCell ref="A15:P15"/>
    <mergeCell ref="A18:P18"/>
    <mergeCell ref="B10:P11"/>
    <mergeCell ref="A10:A11"/>
    <mergeCell ref="B13:P14"/>
    <mergeCell ref="A13:A14"/>
    <mergeCell ref="J26:K26"/>
    <mergeCell ref="A36:A37"/>
    <mergeCell ref="B36:P37"/>
    <mergeCell ref="A35:P35"/>
    <mergeCell ref="L6:L7"/>
    <mergeCell ref="A24:P24"/>
    <mergeCell ref="B30:P31"/>
    <mergeCell ref="A30:A31"/>
    <mergeCell ref="A32:P32"/>
    <mergeCell ref="B33:P34"/>
    <mergeCell ref="A33:A34"/>
    <mergeCell ref="A22:A23"/>
    <mergeCell ref="A19:A20"/>
    <mergeCell ref="A16:A17"/>
    <mergeCell ref="A21:P21"/>
    <mergeCell ref="B16:P17"/>
    <mergeCell ref="F28:G28"/>
    <mergeCell ref="H28:I28"/>
    <mergeCell ref="J28:K28"/>
    <mergeCell ref="A29:P29"/>
    <mergeCell ref="L25:L26"/>
    <mergeCell ref="M25:M26"/>
    <mergeCell ref="N25:N26"/>
    <mergeCell ref="O25:O26"/>
    <mergeCell ref="P25:P26"/>
    <mergeCell ref="A25:A26"/>
    <mergeCell ref="B25:C26"/>
    <mergeCell ref="D25:D26"/>
    <mergeCell ref="E25:E26"/>
    <mergeCell ref="F25:K25"/>
    <mergeCell ref="F26:G26"/>
    <mergeCell ref="H26:I26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86" t="s">
        <v>17</v>
      </c>
      <c r="B1" s="86"/>
      <c r="C1" s="86"/>
      <c r="D1" s="86"/>
      <c r="E1" s="86"/>
    </row>
    <row r="2" spans="1:14" ht="39.75" customHeight="1">
      <c r="A2" s="87" t="s">
        <v>18</v>
      </c>
      <c r="B2" s="87"/>
      <c r="C2" s="87"/>
      <c r="D2" s="87"/>
      <c r="E2" s="87"/>
    </row>
    <row r="3" spans="1:14">
      <c r="A3" s="88" t="s">
        <v>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>
      <c r="A4" s="89" t="s">
        <v>63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>
      <c r="A5" s="89" t="s">
        <v>64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5.75" thickBot="1">
      <c r="A6" s="1"/>
      <c r="B6" s="1"/>
      <c r="C6" s="1"/>
      <c r="D6" s="1"/>
      <c r="E6" s="33" t="s">
        <v>69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23</v>
      </c>
      <c r="B7" s="3" t="s">
        <v>19</v>
      </c>
      <c r="C7" s="3" t="s">
        <v>20</v>
      </c>
      <c r="D7" s="3" t="s">
        <v>21</v>
      </c>
      <c r="E7" s="3" t="s">
        <v>22</v>
      </c>
    </row>
    <row r="8" spans="1:14" ht="17.100000000000001" customHeight="1" thickBot="1">
      <c r="A8" s="11" t="s">
        <v>24</v>
      </c>
      <c r="B8" s="12" t="s">
        <v>25</v>
      </c>
      <c r="C8" s="3"/>
      <c r="D8" s="3"/>
      <c r="E8" s="3" t="s">
        <v>68</v>
      </c>
    </row>
    <row r="9" spans="1:14" ht="17.100000000000001" customHeight="1" thickBot="1">
      <c r="A9" s="8">
        <v>1</v>
      </c>
      <c r="B9" s="9" t="s">
        <v>26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27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28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29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30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31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32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33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34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35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36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37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38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39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40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41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42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43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44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45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46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47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24</v>
      </c>
      <c r="B31" s="12" t="s">
        <v>48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49</v>
      </c>
      <c r="B32" s="12" t="s">
        <v>50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51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52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53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54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55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56</v>
      </c>
      <c r="B38" s="22" t="s">
        <v>57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58</v>
      </c>
      <c r="B40" s="22" t="s">
        <v>59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60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61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Mauda</vt:lpstr>
      <vt:lpstr>XVI A_VSTPS_V</vt:lpstr>
      <vt:lpstr>Mauda!Print_Area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2017-12-22T07:49:03Z</cp:lastPrinted>
  <dcterms:created xsi:type="dcterms:W3CDTF">2017-11-27T12:02:36Z</dcterms:created>
  <dcterms:modified xsi:type="dcterms:W3CDTF">2019-01-18T05:14:14Z</dcterms:modified>
</cp:coreProperties>
</file>